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55" activeTab="0"/>
  </bookViews>
  <sheets>
    <sheet name="Mai_decembri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<sst xmlns="http://schemas.openxmlformats.org/spreadsheetml/2006/main" count="27" uniqueCount="27">
  <si>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CAS SALAJ</t>
  </si>
  <si>
    <t>Valori  contracte furnizorii de servicii medicale spitalicesti Mai Decembrie 2018</t>
  </si>
  <si>
    <t xml:space="preserve">    - lei-</t>
  </si>
  <si>
    <t>Nr.  crt</t>
  </si>
  <si>
    <t>Nr. contract</t>
  </si>
  <si>
    <t>Denumire furnizor</t>
  </si>
  <si>
    <t>Adresa</t>
  </si>
  <si>
    <t>Date contact, telefon, fax, e-mail</t>
  </si>
  <si>
    <t>Valoare contract Mai Decembrie 2018</t>
  </si>
  <si>
    <t>Spitalul Judetean de Urgenta  Zalau</t>
  </si>
  <si>
    <t>Zalau, str.S.Barnutiu nr.67</t>
  </si>
  <si>
    <t xml:space="preserve">0260/616920;0260/661066; sj_zalau@yahoo.com </t>
  </si>
  <si>
    <t>Spitalul Orasenesc   "Prof. dr.Ioan Puscas" Simleul Silvaniei</t>
  </si>
  <si>
    <t>Simleu Silvaniei str.G.Cosbuc nr.29</t>
  </si>
  <si>
    <t xml:space="preserve">0260/678156;0260/679237; spitalsimleu@yahoo.com </t>
  </si>
  <si>
    <t>Spitalul Orasenesc Jibou</t>
  </si>
  <si>
    <t>Jibou, str.Libertatii nr.28</t>
  </si>
  <si>
    <t>spital.orasenescjibou@yahoo.com;0260/644710</t>
  </si>
  <si>
    <t>Spitalul de Boli Cronice Crasna</t>
  </si>
  <si>
    <t>Crasna nr.363</t>
  </si>
  <si>
    <t xml:space="preserve">0260636524; spital_crasna@yahoo.com </t>
  </si>
  <si>
    <t>"Fundatia Acasa"-CRTI-Zalau</t>
  </si>
  <si>
    <t>Zalau, str.Gh.Doja nr.161</t>
  </si>
  <si>
    <t>0260/661384;0260/615899; acasacrti@astralnet.ro</t>
  </si>
  <si>
    <t>SC"SALVOSAN CIOBANCA I "SRL-Zalau</t>
  </si>
  <si>
    <t>Zalau, str.Gh.Lazar nr.12</t>
  </si>
  <si>
    <t xml:space="preserve">0260/661038;0260/661039; salvosan@salvosan.ro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</si>
</sst>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R_O_N_-;\-* #,##0\ _R_O_N_-;_-* &quot;-&quot;\ _R_O_N_-;_-@_-"/>
    <numFmt numFmtId="177" formatCode="_-* #,##0.00\ &quot;RON&quot;_-;\-* #,##0.00\ &quot;RON&quot;_-;_-* &quot;-&quot;??\ &quot;RON&quot;_-;_-@_-"/>
    <numFmt numFmtId="178" formatCode="_-* #,##0\ &quot;RON&quot;_-;\-* #,##0\ &quot;RON&quot;_-;_-* &quot;-&quot;\ &quot;RON&quot;_-;_-@_-"/>
    <numFmt numFmtId="179" formatCode="_-* #,##0.00\ _R_O_N_-;\-* #,##0.00\ _R_O_N_-;_-* &quot;-&quot;??\ _R_O_N_-;_-@_-"/>
  </numFmts>
  <fonts count="43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8"/>
      <color indexed="23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9" fillId="4" borderId="3" applyNumberFormat="0" applyFont="0" applyAlignment="0" applyProtection="0"/>
    <xf numFmtId="0" fontId="6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9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6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9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6" fillId="0" borderId="13" xfId="24" applyFont="1" applyBorder="1" applyAlignment="1" applyProtection="1">
      <alignment wrapText="1"/>
      <protection/>
    </xf>
    <xf numFmtId="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6" fillId="0" borderId="16" xfId="24" applyFont="1" applyBorder="1" applyAlignment="1" applyProtection="1">
      <alignment wrapText="1"/>
      <protection/>
    </xf>
    <xf numFmtId="4" fontId="0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6" fillId="0" borderId="19" xfId="24" applyBorder="1" applyAlignment="1" applyProtection="1">
      <alignment wrapText="1"/>
      <protection/>
    </xf>
    <xf numFmtId="4" fontId="0" fillId="0" borderId="20" xfId="0" applyNumberFormat="1" applyBorder="1" applyAlignment="1">
      <alignment horizontal="center"/>
    </xf>
    <xf numFmtId="0" fontId="6" fillId="0" borderId="19" xfId="24" applyFont="1" applyBorder="1" applyAlignment="1" applyProtection="1">
      <alignment wrapText="1"/>
      <protection/>
    </xf>
    <xf numFmtId="4" fontId="0" fillId="0" borderId="21" xfId="0" applyNumberFormat="1" applyFont="1" applyBorder="1" applyAlignment="1">
      <alignment horizontal="center" wrapText="1"/>
    </xf>
    <xf numFmtId="0" fontId="0" fillId="0" borderId="22" xfId="0" applyBorder="1" applyAlignment="1">
      <alignment horizontal="right" wrapText="1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6" fillId="0" borderId="23" xfId="24" applyFont="1" applyBorder="1" applyAlignment="1" applyProtection="1">
      <alignment wrapText="1"/>
      <protection/>
    </xf>
    <xf numFmtId="4" fontId="0" fillId="0" borderId="24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j_zalau@yahoo.com" TargetMode="External" /><Relationship Id="rId2" Type="http://schemas.openxmlformats.org/officeDocument/2006/relationships/hyperlink" Target="mailto:spitalsimleu@yahoo.com" TargetMode="External" /><Relationship Id="rId3" Type="http://schemas.openxmlformats.org/officeDocument/2006/relationships/hyperlink" Target="mailto:spital_crasna@yahoo.com" TargetMode="External" /><Relationship Id="rId4" Type="http://schemas.openxmlformats.org/officeDocument/2006/relationships/hyperlink" Target="mailto:acasacrti@asralnet.ro" TargetMode="External" /><Relationship Id="rId5" Type="http://schemas.openxmlformats.org/officeDocument/2006/relationships/hyperlink" Target="mailto:salvosan@salvosan.ro" TargetMode="External" /><Relationship Id="rId6" Type="http://schemas.openxmlformats.org/officeDocument/2006/relationships/hyperlink" Target="mailto:spital.orasenescjibou@yahoo.com;0260/64471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tabSelected="1" workbookViewId="0" topLeftCell="A1">
      <selection activeCell="G14" sqref="G14"/>
    </sheetView>
  </sheetViews>
  <sheetFormatPr defaultColWidth="9.140625" defaultRowHeight="20.25" customHeight="1"/>
  <cols>
    <col min="1" max="1" width="2.421875" style="0" customWidth="1"/>
    <col min="2" max="2" width="4.8515625" style="0" customWidth="1"/>
    <col min="3" max="3" width="11.140625" style="0" customWidth="1"/>
    <col min="4" max="4" width="34.00390625" style="0" customWidth="1"/>
    <col min="5" max="5" width="26.00390625" style="0" customWidth="1"/>
    <col min="6" max="6" width="42.57421875" style="0" customWidth="1"/>
    <col min="7" max="7" width="21.421875" style="0" customWidth="1"/>
    <col min="8" max="8" width="3.140625" style="0" customWidth="1"/>
    <col min="9" max="9" width="13.28125" style="0" customWidth="1"/>
  </cols>
  <sheetData>
    <row r="2" ht="20.25" customHeight="1">
      <c r="B2" s="1" t="s">
        <v>0</v>
      </c>
    </row>
    <row r="4" spans="3:7" ht="20.25" customHeight="1">
      <c r="C4" s="2" t="s">
        <v>1</v>
      </c>
      <c r="D4" s="2"/>
      <c r="E4" s="2"/>
      <c r="F4" s="2"/>
      <c r="G4" s="3"/>
    </row>
    <row r="5" ht="16.5" customHeight="1">
      <c r="G5" s="4" t="s">
        <v>2</v>
      </c>
    </row>
    <row r="6" spans="2:7" ht="42" customHeight="1">
      <c r="B6" s="5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7" t="s">
        <v>8</v>
      </c>
    </row>
    <row r="7" spans="2:10" ht="33" customHeight="1">
      <c r="B7" s="8">
        <v>1</v>
      </c>
      <c r="C7" s="9">
        <v>1455</v>
      </c>
      <c r="D7" s="10" t="s">
        <v>9</v>
      </c>
      <c r="E7" s="10" t="s">
        <v>10</v>
      </c>
      <c r="F7" s="11" t="s">
        <v>11</v>
      </c>
      <c r="G7" s="12">
        <v>32725536.35</v>
      </c>
      <c r="I7" s="33"/>
      <c r="J7" s="33"/>
    </row>
    <row r="8" spans="2:7" ht="33.75" customHeight="1">
      <c r="B8" s="13">
        <v>2</v>
      </c>
      <c r="C8" s="14">
        <v>1456</v>
      </c>
      <c r="D8" s="15" t="s">
        <v>12</v>
      </c>
      <c r="E8" s="16" t="s">
        <v>13</v>
      </c>
      <c r="F8" s="17" t="s">
        <v>14</v>
      </c>
      <c r="G8" s="18">
        <v>5826861.52</v>
      </c>
    </row>
    <row r="9" spans="2:9" ht="32.25" customHeight="1">
      <c r="B9" s="19">
        <v>3</v>
      </c>
      <c r="C9" s="20">
        <v>1457</v>
      </c>
      <c r="D9" s="21" t="s">
        <v>15</v>
      </c>
      <c r="E9" s="21" t="s">
        <v>16</v>
      </c>
      <c r="F9" s="22" t="s">
        <v>17</v>
      </c>
      <c r="G9" s="23">
        <v>2157384.96</v>
      </c>
      <c r="I9" s="33"/>
    </row>
    <row r="10" spans="2:7" ht="32.25" customHeight="1">
      <c r="B10" s="19">
        <v>4</v>
      </c>
      <c r="C10" s="20">
        <v>1459</v>
      </c>
      <c r="D10" s="21" t="s">
        <v>18</v>
      </c>
      <c r="E10" s="21" t="s">
        <v>19</v>
      </c>
      <c r="F10" s="24" t="s">
        <v>20</v>
      </c>
      <c r="G10" s="25">
        <v>1321495.22</v>
      </c>
    </row>
    <row r="11" spans="2:7" ht="32.25" customHeight="1">
      <c r="B11" s="19">
        <v>5</v>
      </c>
      <c r="C11" s="20">
        <v>1460</v>
      </c>
      <c r="D11" s="21" t="s">
        <v>21</v>
      </c>
      <c r="E11" s="21" t="s">
        <v>22</v>
      </c>
      <c r="F11" s="24" t="s">
        <v>23</v>
      </c>
      <c r="G11" s="25">
        <v>4353570.85</v>
      </c>
    </row>
    <row r="12" spans="2:7" ht="32.25" customHeight="1">
      <c r="B12" s="26">
        <v>6</v>
      </c>
      <c r="C12" s="27">
        <v>1461</v>
      </c>
      <c r="D12" s="28" t="s">
        <v>24</v>
      </c>
      <c r="E12" s="28" t="s">
        <v>25</v>
      </c>
      <c r="F12" s="29" t="s">
        <v>26</v>
      </c>
      <c r="G12" s="30">
        <v>933105.2</v>
      </c>
    </row>
    <row r="13" spans="2:7" ht="20.25" customHeight="1">
      <c r="B13" s="31"/>
      <c r="C13" s="32"/>
      <c r="G13" s="33">
        <f>SUM(G7:G12)</f>
        <v>47317954.10000001</v>
      </c>
    </row>
  </sheetData>
  <sheetProtection/>
  <mergeCells count="1">
    <mergeCell ref="C4:F4"/>
  </mergeCells>
  <hyperlinks>
    <hyperlink ref="F7" r:id="rId1" display="0260/616920;0260/661066; sj_zalau@yahoo.com "/>
    <hyperlink ref="F8" r:id="rId2" display="0260/678156;0260/679237; spitalsimleu@yahoo.com "/>
    <hyperlink ref="F10" r:id="rId3" display="0260636524; spital_crasna@yahoo.com "/>
    <hyperlink ref="F11" r:id="rId4" display="0260/661384;0260/615899; acasacrti@astralnet.ro"/>
    <hyperlink ref="F12" r:id="rId5" display="0260/661038;0260/661039; salvosan@salvosan.ro "/>
    <hyperlink ref="F9" r:id="rId6" display="spital.orasenescjibou@yahoo.com;0260/644710"/>
  </hyperlinks>
  <printOptions/>
  <pageMargins left="0" right="0" top="0.39" bottom="0.9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codruta</cp:lastModifiedBy>
  <cp:lastPrinted>2017-01-11T07:35:00Z</cp:lastPrinted>
  <dcterms:created xsi:type="dcterms:W3CDTF">2015-05-04T07:07:07Z</dcterms:created>
  <dcterms:modified xsi:type="dcterms:W3CDTF">2018-11-22T09:12:58Z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2057-10.2.0.7549</vt:lpwstr>
  </property>
</Properties>
</file>